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<sst xmlns="http://schemas.openxmlformats.org/spreadsheetml/2006/main" count="13" uniqueCount="13">
  <si>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ІІІ етап</t>
  </si>
  <si>
    <t>Тарифні розряди</t>
  </si>
  <si>
    <t>Тарифні коефіціенти ІІІ етапу з 01.11.08</t>
  </si>
  <si>
    <t>Тарифна ставка,         (ІІІ етап)</t>
  </si>
  <si>
    <t>1 тар.</t>
  </si>
  <si>
    <t>мінім</t>
  </si>
  <si>
    <t>з 01.12.2012</t>
  </si>
  <si>
    <t>Єдина тарифна сітка розрядів і коефіціентів з оплати праці працівників установ, закладів та організацій окремих галузей бюджетної сфери на 2013 р.</t>
  </si>
  <si>
    <t>з 01.01.2013</t>
  </si>
  <si>
    <t>Постанова КМУ № 10 від 11.01.2012</t>
  </si>
  <si>
    <t>Тарифна ставка</t>
  </si>
  <si>
    <t>Головному бухгалтеру
Надсилаємо тарифну сітку на 2013 рік. Перший 
 тарифний розряд залишається на рівні грудня 2012 року - 839 
 грн. , у січні-квітні змінюватись не буде у зв"язку із відсутністю 
 коштів.
 Відділ економіки і статистики</t>
  </si>
  <si>
    <t>Лист Мінсоцполітики від 29.01.2013 № 959/0/14-13/13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</si>
</sst>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1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0" fontId="7" fillId="2" borderId="0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7" fillId="3" borderId="0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" fontId="4" fillId="3" borderId="19" xfId="0" applyNumberFormat="1" applyFont="1" applyFill="1" applyBorder="1" applyAlignment="1">
      <alignment/>
    </xf>
    <xf numFmtId="1" fontId="4" fillId="3" borderId="23" xfId="0" applyNumberFormat="1" applyFont="1" applyFill="1" applyBorder="1" applyAlignment="1">
      <alignment/>
    </xf>
    <xf numFmtId="1" fontId="4" fillId="3" borderId="24" xfId="0" applyNumberFormat="1" applyFont="1" applyFill="1" applyBorder="1" applyAlignment="1">
      <alignment/>
    </xf>
    <xf numFmtId="1" fontId="4" fillId="3" borderId="25" xfId="0" applyNumberFormat="1" applyFont="1" applyFill="1" applyBorder="1" applyAlignment="1">
      <alignment/>
    </xf>
    <xf numFmtId="1" fontId="4" fillId="3" borderId="26" xfId="0" applyNumberFormat="1" applyFont="1" applyFill="1" applyBorder="1" applyAlignment="1">
      <alignment/>
    </xf>
    <xf numFmtId="1" fontId="4" fillId="3" borderId="27" xfId="0" applyNumberFormat="1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0" fillId="0" borderId="27" xfId="0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" fontId="0" fillId="5" borderId="25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11.875" style="0" customWidth="1"/>
    <col min="2" max="2" width="14.875" style="0" customWidth="1"/>
    <col min="3" max="3" width="10.00390625" style="0" customWidth="1"/>
    <col min="4" max="4" width="6.00390625" style="0" hidden="1" customWidth="1"/>
    <col min="5" max="5" width="27.75390625" style="0" customWidth="1"/>
  </cols>
  <sheetData>
    <row r="1" spans="1:5" ht="66" customHeight="1">
      <c r="A1" s="49" t="s">
        <v>7</v>
      </c>
      <c r="B1" s="49"/>
      <c r="C1" s="49"/>
      <c r="D1" s="49"/>
      <c r="E1" s="49"/>
    </row>
    <row r="2" spans="1:4" ht="11.25" customHeight="1" thickBot="1">
      <c r="A2" s="1"/>
      <c r="B2" s="1"/>
      <c r="C2" s="2"/>
      <c r="D2" s="2"/>
    </row>
    <row r="3" spans="1:5" ht="15.75">
      <c r="A3" s="3"/>
      <c r="B3" s="4" t="s">
        <v>4</v>
      </c>
      <c r="C3" s="28">
        <v>839</v>
      </c>
      <c r="D3" s="24"/>
      <c r="E3" s="39">
        <v>839</v>
      </c>
    </row>
    <row r="4" spans="1:5" ht="13.5" thickBot="1">
      <c r="A4" s="5"/>
      <c r="B4" s="6" t="s">
        <v>5</v>
      </c>
      <c r="C4" s="29">
        <v>1134</v>
      </c>
      <c r="D4" s="25"/>
      <c r="E4" s="40">
        <v>1147</v>
      </c>
    </row>
    <row r="5" spans="1:5" ht="49.5" customHeight="1" thickBot="1">
      <c r="A5" s="50" t="s">
        <v>0</v>
      </c>
      <c r="B5" s="51"/>
      <c r="C5" s="30" t="s">
        <v>9</v>
      </c>
      <c r="D5" s="23"/>
      <c r="E5" s="41" t="s">
        <v>12</v>
      </c>
    </row>
    <row r="6" spans="1:5" ht="13.5" thickBot="1">
      <c r="A6" s="52"/>
      <c r="B6" s="53"/>
      <c r="C6" s="31" t="s">
        <v>6</v>
      </c>
      <c r="D6" s="26"/>
      <c r="E6" s="42" t="s">
        <v>8</v>
      </c>
    </row>
    <row r="7" spans="1:5" ht="34.5" thickBot="1">
      <c r="A7" s="7" t="s">
        <v>1</v>
      </c>
      <c r="B7" s="8" t="s">
        <v>2</v>
      </c>
      <c r="C7" s="32" t="s">
        <v>3</v>
      </c>
      <c r="D7" s="27"/>
      <c r="E7" s="43" t="s">
        <v>10</v>
      </c>
    </row>
    <row r="8" spans="1:5" ht="19.5" customHeight="1" thickBot="1">
      <c r="A8" s="9">
        <v>1</v>
      </c>
      <c r="B8" s="10">
        <v>1</v>
      </c>
      <c r="C8" s="33">
        <v>1134</v>
      </c>
      <c r="D8" s="28">
        <v>839</v>
      </c>
      <c r="E8" s="44">
        <v>1147</v>
      </c>
    </row>
    <row r="9" spans="1:5" ht="19.5" customHeight="1" thickBot="1">
      <c r="A9" s="11">
        <v>2</v>
      </c>
      <c r="B9" s="12">
        <v>1.09</v>
      </c>
      <c r="C9" s="34">
        <v>1139</v>
      </c>
      <c r="D9" s="28">
        <v>839</v>
      </c>
      <c r="E9" s="44">
        <v>1147</v>
      </c>
    </row>
    <row r="10" spans="1:5" ht="19.5" customHeight="1" thickBot="1">
      <c r="A10" s="11">
        <v>3</v>
      </c>
      <c r="B10" s="12">
        <v>1.18</v>
      </c>
      <c r="C10" s="34">
        <v>1149</v>
      </c>
      <c r="D10" s="28">
        <v>839</v>
      </c>
      <c r="E10" s="45">
        <v>1149</v>
      </c>
    </row>
    <row r="11" spans="1:5" ht="19.5" customHeight="1" thickBot="1">
      <c r="A11" s="11">
        <v>4</v>
      </c>
      <c r="B11" s="12">
        <v>1.27</v>
      </c>
      <c r="C11" s="34">
        <v>1159</v>
      </c>
      <c r="D11" s="28">
        <v>839</v>
      </c>
      <c r="E11" s="45">
        <v>1159</v>
      </c>
    </row>
    <row r="12" spans="1:5" ht="19.5" customHeight="1" thickBot="1">
      <c r="A12" s="11">
        <v>5</v>
      </c>
      <c r="B12" s="12">
        <v>1.36</v>
      </c>
      <c r="C12" s="34">
        <v>1169</v>
      </c>
      <c r="D12" s="28">
        <v>839</v>
      </c>
      <c r="E12" s="45">
        <v>1169</v>
      </c>
    </row>
    <row r="13" spans="1:5" ht="19.5" customHeight="1" thickBot="1">
      <c r="A13" s="11">
        <v>6</v>
      </c>
      <c r="B13" s="12">
        <v>1.45</v>
      </c>
      <c r="C13" s="34">
        <v>1216.55</v>
      </c>
      <c r="D13" s="28">
        <v>839</v>
      </c>
      <c r="E13" s="45">
        <f aca="true" t="shared" si="0" ref="E13:E32">D13*B13</f>
        <v>1216.55</v>
      </c>
    </row>
    <row r="14" spans="1:5" ht="19.5" customHeight="1" thickBot="1">
      <c r="A14" s="13">
        <v>7</v>
      </c>
      <c r="B14" s="14">
        <v>1.54</v>
      </c>
      <c r="C14" s="35">
        <v>1292.06</v>
      </c>
      <c r="D14" s="28">
        <v>839</v>
      </c>
      <c r="E14" s="46">
        <f t="shared" si="0"/>
        <v>1292.06</v>
      </c>
    </row>
    <row r="15" spans="1:5" ht="19.5" customHeight="1" thickBot="1">
      <c r="A15" s="9">
        <v>8</v>
      </c>
      <c r="B15" s="10">
        <v>1.64</v>
      </c>
      <c r="C15" s="36">
        <v>1375.96</v>
      </c>
      <c r="D15" s="28">
        <v>839</v>
      </c>
      <c r="E15" s="22">
        <f t="shared" si="0"/>
        <v>1375.9599999999998</v>
      </c>
    </row>
    <row r="16" spans="1:5" ht="19.5" customHeight="1" thickBot="1">
      <c r="A16" s="11">
        <v>9</v>
      </c>
      <c r="B16" s="12">
        <v>1.73</v>
      </c>
      <c r="C16" s="34">
        <v>1451.47</v>
      </c>
      <c r="D16" s="28">
        <v>839</v>
      </c>
      <c r="E16" s="45">
        <f t="shared" si="0"/>
        <v>1451.47</v>
      </c>
    </row>
    <row r="17" spans="1:5" ht="19.5" customHeight="1" thickBot="1">
      <c r="A17" s="11">
        <v>10</v>
      </c>
      <c r="B17" s="12">
        <v>1.82</v>
      </c>
      <c r="C17" s="34">
        <v>1526.98</v>
      </c>
      <c r="D17" s="28">
        <v>839</v>
      </c>
      <c r="E17" s="45">
        <f t="shared" si="0"/>
        <v>1526.98</v>
      </c>
    </row>
    <row r="18" spans="1:5" ht="19.5" customHeight="1" thickBot="1">
      <c r="A18" s="13">
        <v>11</v>
      </c>
      <c r="B18" s="14">
        <v>1.97</v>
      </c>
      <c r="C18" s="37">
        <v>1652.83</v>
      </c>
      <c r="D18" s="28">
        <v>839</v>
      </c>
      <c r="E18" s="46">
        <f t="shared" si="0"/>
        <v>1652.83</v>
      </c>
    </row>
    <row r="19" spans="1:5" ht="19.5" customHeight="1" thickBot="1">
      <c r="A19" s="15">
        <v>12</v>
      </c>
      <c r="B19" s="16">
        <v>2.12</v>
      </c>
      <c r="C19" s="38">
        <v>1778.68</v>
      </c>
      <c r="D19" s="28">
        <v>839</v>
      </c>
      <c r="E19" s="47">
        <f t="shared" si="0"/>
        <v>1778.68</v>
      </c>
    </row>
    <row r="20" spans="1:5" ht="19.5" customHeight="1" thickBot="1">
      <c r="A20" s="17">
        <v>13</v>
      </c>
      <c r="B20" s="18">
        <v>2.27</v>
      </c>
      <c r="C20" s="36">
        <v>1904.53</v>
      </c>
      <c r="D20" s="28">
        <v>839</v>
      </c>
      <c r="E20" s="45">
        <f t="shared" si="0"/>
        <v>1904.53</v>
      </c>
    </row>
    <row r="21" spans="1:5" ht="19.5" customHeight="1" thickBot="1">
      <c r="A21" s="11">
        <v>14</v>
      </c>
      <c r="B21" s="12">
        <v>2.42</v>
      </c>
      <c r="C21" s="34">
        <v>2030.38</v>
      </c>
      <c r="D21" s="28">
        <v>839</v>
      </c>
      <c r="E21" s="45">
        <f t="shared" si="0"/>
        <v>2030.3799999999999</v>
      </c>
    </row>
    <row r="22" spans="1:5" ht="19.5" customHeight="1" thickBot="1">
      <c r="A22" s="11">
        <v>15</v>
      </c>
      <c r="B22" s="12">
        <v>2.58</v>
      </c>
      <c r="C22" s="34">
        <v>2164.62</v>
      </c>
      <c r="D22" s="28">
        <v>839</v>
      </c>
      <c r="E22" s="45">
        <f t="shared" si="0"/>
        <v>2164.62</v>
      </c>
    </row>
    <row r="23" spans="1:5" ht="19.5" customHeight="1" thickBot="1">
      <c r="A23" s="19">
        <v>16</v>
      </c>
      <c r="B23" s="20">
        <v>2.79</v>
      </c>
      <c r="C23" s="35">
        <v>2340.81</v>
      </c>
      <c r="D23" s="28">
        <v>839</v>
      </c>
      <c r="E23" s="48">
        <f t="shared" si="0"/>
        <v>2340.81</v>
      </c>
    </row>
    <row r="24" spans="1:5" ht="19.5" customHeight="1" thickBot="1">
      <c r="A24" s="17">
        <v>17</v>
      </c>
      <c r="B24" s="21">
        <v>3</v>
      </c>
      <c r="C24" s="36">
        <v>2517</v>
      </c>
      <c r="D24" s="28">
        <v>839</v>
      </c>
      <c r="E24" s="45">
        <f t="shared" si="0"/>
        <v>2517</v>
      </c>
    </row>
    <row r="25" spans="1:5" ht="19.5" customHeight="1" thickBot="1">
      <c r="A25" s="11">
        <v>18</v>
      </c>
      <c r="B25" s="12">
        <v>3.21</v>
      </c>
      <c r="C25" s="34">
        <v>2693.19</v>
      </c>
      <c r="D25" s="28">
        <v>839</v>
      </c>
      <c r="E25" s="45">
        <f t="shared" si="0"/>
        <v>2693.19</v>
      </c>
    </row>
    <row r="26" spans="1:5" ht="19.5" customHeight="1" thickBot="1">
      <c r="A26" s="11">
        <v>19</v>
      </c>
      <c r="B26" s="12">
        <v>3.42</v>
      </c>
      <c r="C26" s="34">
        <v>2869.38</v>
      </c>
      <c r="D26" s="28">
        <v>839</v>
      </c>
      <c r="E26" s="45">
        <f t="shared" si="0"/>
        <v>2869.38</v>
      </c>
    </row>
    <row r="27" spans="1:5" ht="19.5" customHeight="1" thickBot="1">
      <c r="A27" s="11">
        <v>20</v>
      </c>
      <c r="B27" s="12">
        <v>3.64</v>
      </c>
      <c r="C27" s="34">
        <v>3053.96</v>
      </c>
      <c r="D27" s="28">
        <v>839</v>
      </c>
      <c r="E27" s="45">
        <f t="shared" si="0"/>
        <v>3053.96</v>
      </c>
    </row>
    <row r="28" spans="1:5" ht="19.5" customHeight="1" thickBot="1">
      <c r="A28" s="11">
        <v>21</v>
      </c>
      <c r="B28" s="12">
        <v>3.85</v>
      </c>
      <c r="C28" s="34">
        <v>3230.15</v>
      </c>
      <c r="D28" s="28">
        <v>839</v>
      </c>
      <c r="E28" s="45">
        <f t="shared" si="0"/>
        <v>3230.15</v>
      </c>
    </row>
    <row r="29" spans="1:5" ht="19.5" customHeight="1" thickBot="1">
      <c r="A29" s="11">
        <v>22</v>
      </c>
      <c r="B29" s="12">
        <v>4.06</v>
      </c>
      <c r="C29" s="34">
        <v>3406.34</v>
      </c>
      <c r="D29" s="28">
        <v>839</v>
      </c>
      <c r="E29" s="45">
        <f t="shared" si="0"/>
        <v>3406.3399999999997</v>
      </c>
    </row>
    <row r="30" spans="1:5" ht="19.5" customHeight="1" thickBot="1">
      <c r="A30" s="11">
        <v>23</v>
      </c>
      <c r="B30" s="12">
        <v>4.27</v>
      </c>
      <c r="C30" s="34">
        <v>3582.53</v>
      </c>
      <c r="D30" s="28">
        <v>839</v>
      </c>
      <c r="E30" s="45">
        <f t="shared" si="0"/>
        <v>3582.5299999999997</v>
      </c>
    </row>
    <row r="31" spans="1:5" ht="19.5" customHeight="1" thickBot="1">
      <c r="A31" s="11">
        <v>24</v>
      </c>
      <c r="B31" s="12">
        <v>4.36</v>
      </c>
      <c r="C31" s="34">
        <v>3658.04</v>
      </c>
      <c r="D31" s="28">
        <v>839</v>
      </c>
      <c r="E31" s="45">
        <f t="shared" si="0"/>
        <v>3658.0400000000004</v>
      </c>
    </row>
    <row r="32" spans="1:5" ht="19.5" customHeight="1" thickBot="1">
      <c r="A32" s="19">
        <v>25</v>
      </c>
      <c r="B32" s="20">
        <v>4.51</v>
      </c>
      <c r="C32" s="35">
        <v>3783.89</v>
      </c>
      <c r="D32" s="28">
        <v>839</v>
      </c>
      <c r="E32" s="48">
        <f t="shared" si="0"/>
        <v>3783.89</v>
      </c>
    </row>
    <row r="34" spans="1:5" ht="95.25" customHeight="1">
      <c r="A34" s="54" t="s">
        <v>11</v>
      </c>
      <c r="B34" s="54"/>
      <c r="C34" s="54"/>
      <c r="D34" s="54"/>
      <c r="E34" s="54"/>
    </row>
  </sheetData>
  <mergeCells count="3">
    <mergeCell ref="A1:E1"/>
    <mergeCell ref="A5:B6"/>
    <mergeCell ref="A34:E34"/>
  </mergeCells>
  <printOptions/>
  <pageMargins left="0.8" right="0.75" top="0.23" bottom="0.39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stat_v</dc:creator>
  <cp:keywords/>
  <dc:description/>
  <cp:lastModifiedBy> </cp:lastModifiedBy>
  <cp:lastPrinted>2013-02-25T12:54:02Z</cp:lastPrinted>
  <dcterms:created xsi:type="dcterms:W3CDTF">2011-10-17T11:43:15Z</dcterms:created>
  <dcterms:modified xsi:type="dcterms:W3CDTF">2013-02-25T12:57:21Z</dcterms:modified>
  <cp:category/>
  <cp:version/>
  <cp:contentType/>
  <cp:contentStatus/>
</cp:coreProperties>
</file>